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<sst xmlns="http://schemas.openxmlformats.org/spreadsheetml/2006/main" count="22" uniqueCount="16">
  <si>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</si>
  <si>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</si>
  <si>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</si>
  <si>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</si>
  <si>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</si>
  <si>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</si>
  <si>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</si>
  <si>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</si>
  <si>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</si>
  <si>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</si>
  <si>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</si>
  <si>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</si>
  <si>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</si>
  <si>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</si>
  <si>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</si>
  <si>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平成２７年３月３０日の成績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</si>
</sst>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128</v>
      </c>
      <c r="D6" s="5">
        <v>119</v>
      </c>
      <c r="E6" s="5">
        <v>942840</v>
      </c>
      <c r="F6" s="5">
        <v>275400</v>
      </c>
      <c r="G6" s="5">
        <v>509778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128</v>
      </c>
      <c r="D8" s="5">
        <f>SUM(D6:D7)</f>
        <v>119</v>
      </c>
      <c r="E8" s="5">
        <f>MAX(E6:E7)</f>
        <v>942840</v>
      </c>
      <c r="F8" s="5">
        <f>SMALL(F6:F7,COUNTIF(F6:F7,0)+1)</f>
        <v>275400</v>
      </c>
      <c r="G8" s="5">
        <v>509778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2</v>
      </c>
      <c r="E9" s="5">
        <v>774360</v>
      </c>
      <c r="F9" s="5">
        <v>735480</v>
      </c>
      <c r="G9" s="5">
        <v>754920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774360</v>
      </c>
      <c r="F11" s="5">
        <f>SMALL(F9:F10,COUNTIF(F9:F10,0)+1)</f>
        <v>735480</v>
      </c>
      <c r="G11" s="5">
        <v>754920</v>
      </c>
    </row>
    <row r="12" spans="1:7" ht="26.25" customHeight="1">
      <c r="A12" s="10" t="s">
        <v>12</v>
      </c>
      <c r="B12" s="4" t="s">
        <v>4</v>
      </c>
      <c r="C12" s="5">
        <v>33</v>
      </c>
      <c r="D12" s="5">
        <v>32</v>
      </c>
      <c r="E12" s="5">
        <v>392040</v>
      </c>
      <c r="F12" s="5">
        <v>78840</v>
      </c>
      <c r="G12" s="5">
        <v>215156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33</v>
      </c>
      <c r="D14" s="5">
        <f>SUM(D12:D13)</f>
        <v>32</v>
      </c>
      <c r="E14" s="5">
        <f>MAX(E12:E13)</f>
        <v>392040</v>
      </c>
      <c r="F14" s="5">
        <f>SMALL(F12:F13,COUNTIF(F12:F13,0)+1)</f>
        <v>78840</v>
      </c>
      <c r="G14" s="5">
        <v>215156</v>
      </c>
    </row>
    <row r="15" spans="1:7" ht="26.25" customHeight="1">
      <c r="A15" s="9" t="s">
        <v>13</v>
      </c>
      <c r="B15" s="9"/>
      <c r="C15" s="5">
        <f>SUM(C6:C14)/2</f>
        <v>163</v>
      </c>
      <c r="D15" s="5">
        <f>SUM(D6:D14)/2</f>
        <v>153</v>
      </c>
      <c r="E15" s="5">
        <f>MAX(E6:E14)</f>
        <v>942840</v>
      </c>
      <c r="F15" s="5">
        <f>SMALL(F6:F14,COUNTIF(F6:F14,0)+1)</f>
        <v>78840</v>
      </c>
      <c r="G15" s="5">
        <v>451362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2015-03-30T07:58:35Z</cp:lastPrinted>
  <dcterms:created xsi:type="dcterms:W3CDTF">2013-05-28T05:16:27Z</dcterms:created>
  <dcterms:modified xsi:type="dcterms:W3CDTF">2015-03-30T08:07:25Z</dcterms:modified>
  <cp:category/>
  <cp:version/>
  <cp:contentType/>
  <cp:contentStatus/>
</cp:coreProperties>
</file>